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<sst xmlns="http://schemas.openxmlformats.org/spreadsheetml/2006/main" count="120" uniqueCount="84">
  <si>
    <t>专业名称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</si>
  <si>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</si>
  <si>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</si>
  <si>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</si>
  <si>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</si>
  <si>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</si>
  <si>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</si>
  <si>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</si>
  <si>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</si>
  <si>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</si>
  <si>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</si>
  <si>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</si>
  <si>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</si>
  <si>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</si>
  <si>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</si>
  <si>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</si>
  <si>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</si>
  <si>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</si>
  <si>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</si>
  <si>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</si>
  <si>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</si>
  <si>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</si>
  <si>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</si>
  <si>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</si>
  <si>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</si>
  <si>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</si>
  <si>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</si>
  <si>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</si>
  <si>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</si>
  <si>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</si>
  <si>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</si>
  <si>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</si>
  <si>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</si>
  <si>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电子信息科学类（国防生）</t>
  </si>
  <si>
    <t>制造自动化与测控技术（国防生）</t>
  </si>
  <si>
    <t>计算机科学与技术（国防生）</t>
  </si>
  <si>
    <t>自动化（国防生）</t>
  </si>
  <si>
    <t>法学（国防生）</t>
  </si>
  <si>
    <t>核工程与核技术 （中核总）</t>
  </si>
  <si>
    <t>工程物理（中物院）</t>
  </si>
  <si>
    <t>车辆工程（兵总）</t>
  </si>
  <si>
    <t>机械工程及自动化（兵总）</t>
  </si>
  <si>
    <t>自动化（兵总）</t>
  </si>
  <si>
    <t>制造自动化与测控技术（兵总）</t>
  </si>
  <si>
    <t>计算机科学与技术（兵总）</t>
  </si>
  <si>
    <t>电子信息科学类（兵总）</t>
  </si>
  <si>
    <t>工程力学与航天航空工程（兵总）</t>
  </si>
  <si>
    <t>能源动力系统及自动化（兵总）</t>
  </si>
  <si>
    <t>材料科学与工程（兵总）</t>
  </si>
  <si>
    <t>合计</t>
  </si>
  <si>
    <t>电子信息科学类（国防生）</t>
  </si>
  <si>
    <t>制造自动化与测控技术（国防生）</t>
  </si>
  <si>
    <t>计算机科学与技术（国防生）</t>
  </si>
  <si>
    <t>自动化（国防生）</t>
  </si>
  <si>
    <t>法学（国防生）</t>
  </si>
  <si>
    <t>核工程与核技术 （中核总）</t>
  </si>
  <si>
    <t>工程物理（中物院）</t>
  </si>
  <si>
    <t>车辆工程（兵总）</t>
  </si>
  <si>
    <t>机械工程及自动化（兵总）</t>
  </si>
  <si>
    <t>自动化（兵总）</t>
  </si>
  <si>
    <t>制造自动化与测控技术（兵总）</t>
  </si>
  <si>
    <t>计算机科学与技术（兵总）</t>
  </si>
  <si>
    <t>电子信息科学类（兵总）</t>
  </si>
  <si>
    <t>工程力学与航天航空工程（兵总）</t>
  </si>
  <si>
    <t>能源动力系统及自动化（兵总）</t>
  </si>
  <si>
    <t>材料科学与工程（兵总）</t>
  </si>
  <si>
    <t>工程力学与航天航空工程（航空）</t>
  </si>
  <si>
    <t>能源动力系统及自动化（航空）</t>
  </si>
  <si>
    <t>电子信息科学类（航空）</t>
  </si>
  <si>
    <t>计算机科学与技术（航空）</t>
  </si>
  <si>
    <t>自动化（航空）</t>
  </si>
  <si>
    <t>制造自动化与测控技术（航空）</t>
  </si>
  <si>
    <t>材料科学与工程（航空）</t>
  </si>
  <si>
    <t>工程力学与航天航空工程（航空）</t>
  </si>
  <si>
    <t>能源动力系统及自动化（航空）</t>
  </si>
  <si>
    <t>电子信息科学类（航空）</t>
  </si>
  <si>
    <t>计算机科学与技术（航空）</t>
  </si>
  <si>
    <t>自动化（航空）</t>
  </si>
  <si>
    <t>制造自动化与测控技术（航空）</t>
  </si>
  <si>
    <t>材料科学与工程（航空）</t>
  </si>
  <si>
    <t>清华大学2008年理工类国防和定向专业招生计划</t>
  </si>
  <si>
    <t>备注：                                                                                                                                 自动化（国防生）专业只在湖南省招收女生1人；电子信息科学类（国防生）专业只在山东省招收女生1人；计算机科学与技术（国防生）专业只在陕西省招收女生1人；制造自动化与测控技术（国防生）专业只在山西省招收女生1人。</t>
  </si>
  <si>
    <t>新闻学（国防生）</t>
  </si>
  <si>
    <t>新闻学（国防生）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</si>
</sst>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">
      <selection activeCell="A11" sqref="A11"/>
    </sheetView>
  </sheetViews>
  <sheetFormatPr defaultColWidth="9.00390625" defaultRowHeight="14.25"/>
  <cols>
    <col min="1" max="1" width="24.875" style="7" customWidth="1"/>
    <col min="2" max="32" width="3.125" style="0" customWidth="1"/>
    <col min="33" max="33" width="27.875" style="0" customWidth="1"/>
    <col min="34" max="16384" width="3.125" style="0" customWidth="1"/>
  </cols>
  <sheetData>
    <row r="1" spans="1:33" s="2" customFormat="1" ht="27" customHeight="1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s="2" customFormat="1" ht="12" customHeight="1">
      <c r="A2" s="13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0" t="s">
        <v>0</v>
      </c>
    </row>
    <row r="3" spans="1:33" s="2" customFormat="1" ht="24.75" customHeigh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0"/>
    </row>
    <row r="4" spans="1:33" s="2" customFormat="1" ht="12" customHeight="1">
      <c r="A4" s="9" t="s">
        <v>32</v>
      </c>
      <c r="B4" s="1">
        <f>SUM(B5:B28)</f>
        <v>0</v>
      </c>
      <c r="C4" s="1">
        <f>SUM(C5:C28)</f>
        <v>0</v>
      </c>
      <c r="D4" s="1">
        <v>14</v>
      </c>
      <c r="E4" s="1">
        <v>10</v>
      </c>
      <c r="F4" s="1">
        <f>SUM(F5:F28)</f>
        <v>8</v>
      </c>
      <c r="G4" s="1">
        <f>SUM(G5:G28)</f>
        <v>10</v>
      </c>
      <c r="H4" s="1">
        <f>SUM(H5:H28)</f>
        <v>7</v>
      </c>
      <c r="I4" s="1">
        <v>8</v>
      </c>
      <c r="J4" s="1">
        <f>SUM(J5:J28)</f>
        <v>0</v>
      </c>
      <c r="K4" s="1">
        <v>3</v>
      </c>
      <c r="L4" s="1">
        <f>SUM(L5:L28)</f>
        <v>0</v>
      </c>
      <c r="M4" s="1">
        <v>10</v>
      </c>
      <c r="N4" s="1">
        <f>SUM(N5:N28)</f>
        <v>6</v>
      </c>
      <c r="O4" s="1">
        <v>11</v>
      </c>
      <c r="P4" s="1">
        <f>SUM(P5:P28)</f>
        <v>14</v>
      </c>
      <c r="Q4" s="1">
        <f>SUM(Q5:Q28)</f>
        <v>15</v>
      </c>
      <c r="R4" s="1">
        <v>14</v>
      </c>
      <c r="S4" s="1">
        <v>19</v>
      </c>
      <c r="T4" s="1">
        <f>SUM(T5:T28)</f>
        <v>0</v>
      </c>
      <c r="U4" s="1">
        <v>10</v>
      </c>
      <c r="V4" s="1">
        <f aca="true" t="shared" si="0" ref="V4:AA4">SUM(V5:V28)</f>
        <v>0</v>
      </c>
      <c r="W4" s="1">
        <f t="shared" si="0"/>
        <v>0</v>
      </c>
      <c r="X4" s="1">
        <f t="shared" si="0"/>
        <v>12</v>
      </c>
      <c r="Y4" s="1">
        <f t="shared" si="0"/>
        <v>6</v>
      </c>
      <c r="Z4" s="1">
        <f t="shared" si="0"/>
        <v>2</v>
      </c>
      <c r="AA4" s="1">
        <f t="shared" si="0"/>
        <v>0</v>
      </c>
      <c r="AB4" s="1">
        <v>14</v>
      </c>
      <c r="AC4" s="1">
        <f>SUM(AC5:AC28)</f>
        <v>7</v>
      </c>
      <c r="AD4" s="1">
        <f>SUM(AD5:AD28)</f>
        <v>2</v>
      </c>
      <c r="AE4" s="1">
        <f>SUM(AE5:AE28)</f>
        <v>0</v>
      </c>
      <c r="AF4" s="1">
        <f>SUM(AF5:AF28)</f>
        <v>0</v>
      </c>
      <c r="AG4" s="1" t="s">
        <v>49</v>
      </c>
    </row>
    <row r="5" spans="1:33" s="4" customFormat="1" ht="12" customHeight="1">
      <c r="A5" s="8" t="s">
        <v>33</v>
      </c>
      <c r="B5" s="3"/>
      <c r="C5" s="3"/>
      <c r="D5" s="3"/>
      <c r="E5" s="3"/>
      <c r="F5" s="3"/>
      <c r="G5" s="3"/>
      <c r="H5" s="3">
        <v>2</v>
      </c>
      <c r="I5" s="3">
        <v>2</v>
      </c>
      <c r="J5" s="3"/>
      <c r="K5" s="3"/>
      <c r="L5" s="3"/>
      <c r="M5" s="3">
        <v>2</v>
      </c>
      <c r="N5" s="3"/>
      <c r="O5" s="3">
        <v>2</v>
      </c>
      <c r="P5" s="3">
        <v>3</v>
      </c>
      <c r="Q5" s="3">
        <v>2</v>
      </c>
      <c r="R5" s="3"/>
      <c r="S5" s="3">
        <v>1</v>
      </c>
      <c r="T5" s="3"/>
      <c r="U5" s="3"/>
      <c r="V5" s="3"/>
      <c r="W5" s="3"/>
      <c r="X5" s="3"/>
      <c r="Y5" s="3"/>
      <c r="Z5" s="3"/>
      <c r="AA5" s="3"/>
      <c r="AB5" s="3">
        <v>2</v>
      </c>
      <c r="AC5" s="3"/>
      <c r="AD5" s="3"/>
      <c r="AE5" s="3"/>
      <c r="AF5" s="3"/>
      <c r="AG5" s="8" t="s">
        <v>50</v>
      </c>
    </row>
    <row r="6" spans="1:33" s="4" customFormat="1" ht="12" customHeight="1">
      <c r="A6" s="8" t="s">
        <v>34</v>
      </c>
      <c r="B6" s="3"/>
      <c r="C6" s="3"/>
      <c r="D6" s="3">
        <v>2</v>
      </c>
      <c r="E6" s="3">
        <v>4</v>
      </c>
      <c r="F6" s="3">
        <v>1</v>
      </c>
      <c r="G6" s="3"/>
      <c r="H6" s="3"/>
      <c r="I6" s="3"/>
      <c r="J6" s="3"/>
      <c r="K6" s="3"/>
      <c r="L6" s="3"/>
      <c r="M6" s="3"/>
      <c r="N6" s="3">
        <v>1</v>
      </c>
      <c r="O6" s="3">
        <v>2</v>
      </c>
      <c r="P6" s="3"/>
      <c r="Q6" s="3"/>
      <c r="R6" s="3">
        <v>1</v>
      </c>
      <c r="S6" s="3"/>
      <c r="T6" s="3"/>
      <c r="U6" s="3"/>
      <c r="V6" s="3"/>
      <c r="W6" s="3"/>
      <c r="X6" s="3"/>
      <c r="Y6" s="3">
        <v>2</v>
      </c>
      <c r="Z6" s="3">
        <v>2</v>
      </c>
      <c r="AA6" s="3"/>
      <c r="AB6" s="3"/>
      <c r="AC6" s="3">
        <v>2</v>
      </c>
      <c r="AD6" s="3"/>
      <c r="AE6" s="3"/>
      <c r="AF6" s="3"/>
      <c r="AG6" s="8" t="s">
        <v>51</v>
      </c>
    </row>
    <row r="7" spans="1:33" s="4" customFormat="1" ht="12" customHeight="1">
      <c r="A7" s="8" t="s">
        <v>35</v>
      </c>
      <c r="B7" s="3"/>
      <c r="C7" s="3"/>
      <c r="D7" s="3"/>
      <c r="E7" s="3"/>
      <c r="F7" s="3">
        <v>3</v>
      </c>
      <c r="G7" s="3"/>
      <c r="H7" s="3"/>
      <c r="I7" s="3"/>
      <c r="J7" s="3"/>
      <c r="K7" s="3"/>
      <c r="L7" s="3"/>
      <c r="M7" s="3"/>
      <c r="N7" s="3">
        <v>2</v>
      </c>
      <c r="O7" s="3"/>
      <c r="P7" s="3">
        <v>2</v>
      </c>
      <c r="Q7" s="3">
        <v>2</v>
      </c>
      <c r="R7" s="3">
        <v>2</v>
      </c>
      <c r="S7" s="3"/>
      <c r="T7" s="3"/>
      <c r="U7" s="3"/>
      <c r="V7" s="3"/>
      <c r="W7" s="3"/>
      <c r="X7" s="3"/>
      <c r="Y7" s="3"/>
      <c r="Z7" s="3"/>
      <c r="AA7" s="3"/>
      <c r="AB7" s="3">
        <v>3</v>
      </c>
      <c r="AC7" s="3">
        <v>2</v>
      </c>
      <c r="AD7" s="3"/>
      <c r="AE7" s="3"/>
      <c r="AF7" s="3"/>
      <c r="AG7" s="8" t="s">
        <v>52</v>
      </c>
    </row>
    <row r="8" spans="1:33" s="4" customFormat="1" ht="12" customHeight="1">
      <c r="A8" s="8" t="s">
        <v>36</v>
      </c>
      <c r="B8" s="3"/>
      <c r="C8" s="3"/>
      <c r="D8" s="3">
        <v>2</v>
      </c>
      <c r="E8" s="3"/>
      <c r="F8" s="3"/>
      <c r="G8" s="3">
        <v>3</v>
      </c>
      <c r="H8" s="3">
        <v>2</v>
      </c>
      <c r="I8" s="3">
        <v>2</v>
      </c>
      <c r="J8" s="3"/>
      <c r="K8" s="3"/>
      <c r="L8" s="3"/>
      <c r="M8" s="3"/>
      <c r="N8" s="3"/>
      <c r="O8" s="3"/>
      <c r="P8" s="3"/>
      <c r="Q8" s="3">
        <v>1</v>
      </c>
      <c r="R8" s="3"/>
      <c r="S8" s="3">
        <v>3</v>
      </c>
      <c r="T8" s="3"/>
      <c r="U8" s="3">
        <v>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" t="s">
        <v>53</v>
      </c>
    </row>
    <row r="9" spans="1:33" s="4" customFormat="1" ht="12" customHeight="1">
      <c r="A9" s="8" t="s">
        <v>37</v>
      </c>
      <c r="B9" s="3"/>
      <c r="C9" s="3"/>
      <c r="D9" s="3">
        <v>1</v>
      </c>
      <c r="E9" s="3">
        <v>1</v>
      </c>
      <c r="F9" s="3">
        <v>1</v>
      </c>
      <c r="G9" s="3"/>
      <c r="H9" s="3"/>
      <c r="I9" s="3"/>
      <c r="J9" s="3"/>
      <c r="K9" s="3"/>
      <c r="L9" s="3"/>
      <c r="M9" s="3">
        <v>1</v>
      </c>
      <c r="N9" s="3">
        <v>1</v>
      </c>
      <c r="O9" s="3"/>
      <c r="P9" s="3">
        <v>1</v>
      </c>
      <c r="Q9" s="3"/>
      <c r="R9" s="3">
        <v>1</v>
      </c>
      <c r="S9" s="3">
        <v>1</v>
      </c>
      <c r="T9" s="3"/>
      <c r="U9" s="3">
        <v>1</v>
      </c>
      <c r="V9" s="3"/>
      <c r="W9" s="3"/>
      <c r="X9" s="3"/>
      <c r="Y9" s="3"/>
      <c r="Z9" s="3"/>
      <c r="AA9" s="3"/>
      <c r="AB9" s="3">
        <v>1</v>
      </c>
      <c r="AC9" s="3"/>
      <c r="AD9" s="3"/>
      <c r="AE9" s="3"/>
      <c r="AF9" s="3"/>
      <c r="AG9" s="8" t="s">
        <v>54</v>
      </c>
    </row>
    <row r="10" spans="1:33" s="4" customFormat="1" ht="12" customHeight="1">
      <c r="A10" s="8" t="s">
        <v>83</v>
      </c>
      <c r="B10" s="3"/>
      <c r="C10" s="3"/>
      <c r="D10" s="3">
        <v>1</v>
      </c>
      <c r="E10" s="3">
        <v>1</v>
      </c>
      <c r="F10" s="3"/>
      <c r="G10" s="3">
        <v>1</v>
      </c>
      <c r="H10" s="3"/>
      <c r="I10" s="3"/>
      <c r="J10" s="3"/>
      <c r="K10" s="3"/>
      <c r="L10" s="3"/>
      <c r="M10" s="3"/>
      <c r="N10" s="3">
        <v>1</v>
      </c>
      <c r="O10" s="3"/>
      <c r="P10" s="3"/>
      <c r="Q10" s="3">
        <v>1</v>
      </c>
      <c r="R10" s="3"/>
      <c r="S10" s="3">
        <v>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8" t="s">
        <v>82</v>
      </c>
    </row>
    <row r="11" spans="1:33" s="5" customFormat="1" ht="12" customHeight="1">
      <c r="A11" s="8" t="s">
        <v>38</v>
      </c>
      <c r="B11" s="3"/>
      <c r="C11" s="3"/>
      <c r="D11" s="3">
        <v>3</v>
      </c>
      <c r="E11" s="3">
        <v>3</v>
      </c>
      <c r="F11" s="3">
        <v>2</v>
      </c>
      <c r="G11" s="3">
        <v>1</v>
      </c>
      <c r="H11" s="3"/>
      <c r="I11" s="3"/>
      <c r="J11" s="3"/>
      <c r="K11" s="3">
        <v>3</v>
      </c>
      <c r="L11" s="3"/>
      <c r="M11" s="3">
        <v>3</v>
      </c>
      <c r="N11" s="3"/>
      <c r="O11" s="3">
        <v>5</v>
      </c>
      <c r="P11" s="3">
        <v>3</v>
      </c>
      <c r="Q11" s="3">
        <v>3</v>
      </c>
      <c r="R11" s="3">
        <v>4</v>
      </c>
      <c r="S11" s="3">
        <v>4</v>
      </c>
      <c r="T11" s="3"/>
      <c r="U11" s="3">
        <v>3</v>
      </c>
      <c r="V11" s="3"/>
      <c r="W11" s="3"/>
      <c r="X11" s="3">
        <v>4</v>
      </c>
      <c r="Y11" s="3">
        <v>2</v>
      </c>
      <c r="Z11" s="3"/>
      <c r="AA11" s="3"/>
      <c r="AB11" s="3">
        <v>4</v>
      </c>
      <c r="AC11" s="3">
        <v>3</v>
      </c>
      <c r="AD11" s="3">
        <v>2</v>
      </c>
      <c r="AE11" s="3"/>
      <c r="AF11" s="3"/>
      <c r="AG11" s="8" t="s">
        <v>55</v>
      </c>
    </row>
    <row r="12" spans="1:33" s="4" customFormat="1" ht="12" customHeight="1">
      <c r="A12" s="8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</v>
      </c>
      <c r="R12" s="3">
        <v>2</v>
      </c>
      <c r="S12" s="3">
        <v>2</v>
      </c>
      <c r="T12" s="3"/>
      <c r="U12" s="3">
        <v>2</v>
      </c>
      <c r="V12" s="3"/>
      <c r="W12" s="3"/>
      <c r="X12" s="3">
        <v>3</v>
      </c>
      <c r="Y12" s="3">
        <v>2</v>
      </c>
      <c r="Z12" s="3"/>
      <c r="AA12" s="3"/>
      <c r="AB12" s="3">
        <v>3</v>
      </c>
      <c r="AC12" s="3"/>
      <c r="AD12" s="3"/>
      <c r="AE12" s="3"/>
      <c r="AF12" s="3"/>
      <c r="AG12" s="8" t="s">
        <v>56</v>
      </c>
    </row>
    <row r="13" spans="1:33" s="2" customFormat="1" ht="12" customHeight="1">
      <c r="A13" s="8" t="s">
        <v>40</v>
      </c>
      <c r="B13" s="3"/>
      <c r="C13" s="3"/>
      <c r="D13" s="3"/>
      <c r="E13" s="3"/>
      <c r="F13" s="3">
        <v>1</v>
      </c>
      <c r="G13" s="3"/>
      <c r="H13" s="3"/>
      <c r="I13" s="3"/>
      <c r="J13" s="3"/>
      <c r="K13" s="3"/>
      <c r="L13" s="3"/>
      <c r="M13" s="3"/>
      <c r="N13" s="3"/>
      <c r="O13" s="3">
        <v>1</v>
      </c>
      <c r="P13" s="3"/>
      <c r="Q13" s="3"/>
      <c r="R13" s="3"/>
      <c r="S13" s="3"/>
      <c r="T13" s="3"/>
      <c r="U13" s="3"/>
      <c r="V13" s="3"/>
      <c r="W13" s="3"/>
      <c r="X13" s="3">
        <v>2</v>
      </c>
      <c r="Y13" s="3"/>
      <c r="Z13" s="3"/>
      <c r="AA13" s="3"/>
      <c r="AB13" s="3"/>
      <c r="AC13" s="3"/>
      <c r="AD13" s="3"/>
      <c r="AE13" s="3"/>
      <c r="AF13" s="3"/>
      <c r="AG13" s="8" t="s">
        <v>57</v>
      </c>
    </row>
    <row r="14" spans="1:33" s="2" customFormat="1" ht="12" customHeight="1">
      <c r="A14" s="8" t="s">
        <v>41</v>
      </c>
      <c r="B14" s="3"/>
      <c r="C14" s="3"/>
      <c r="D14" s="3"/>
      <c r="E14" s="3"/>
      <c r="F14" s="3"/>
      <c r="G14" s="3">
        <v>2</v>
      </c>
      <c r="H14" s="3"/>
      <c r="I14" s="3"/>
      <c r="J14" s="3"/>
      <c r="K14" s="3"/>
      <c r="L14" s="3"/>
      <c r="M14" s="3">
        <v>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8" t="s">
        <v>58</v>
      </c>
    </row>
    <row r="15" spans="1:33" s="2" customFormat="1" ht="12" customHeight="1">
      <c r="A15" s="8" t="s">
        <v>42</v>
      </c>
      <c r="B15" s="3"/>
      <c r="C15" s="3"/>
      <c r="D15" s="3"/>
      <c r="E15" s="3"/>
      <c r="F15" s="3"/>
      <c r="G15" s="3"/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3">
        <v>1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8" t="s">
        <v>59</v>
      </c>
    </row>
    <row r="16" spans="1:33" s="2" customFormat="1" ht="12" customHeight="1">
      <c r="A16" s="8" t="s">
        <v>43</v>
      </c>
      <c r="B16" s="3"/>
      <c r="C16" s="3"/>
      <c r="D16" s="3">
        <v>2</v>
      </c>
      <c r="E16" s="3"/>
      <c r="F16" s="3"/>
      <c r="G16" s="3"/>
      <c r="H16" s="3"/>
      <c r="I16" s="3">
        <v>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8" t="s">
        <v>60</v>
      </c>
    </row>
    <row r="17" spans="1:33" s="2" customFormat="1" ht="12" customHeight="1">
      <c r="A17" s="8" t="s">
        <v>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8" t="s">
        <v>61</v>
      </c>
    </row>
    <row r="18" spans="1:33" s="2" customFormat="1" ht="12" customHeight="1">
      <c r="A18" s="8" t="s">
        <v>45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1</v>
      </c>
      <c r="N18" s="3"/>
      <c r="O18" s="3"/>
      <c r="P18" s="3">
        <v>2</v>
      </c>
      <c r="Q18" s="3"/>
      <c r="R18" s="3"/>
      <c r="S18" s="3"/>
      <c r="T18" s="3"/>
      <c r="U18" s="3"/>
      <c r="V18" s="3"/>
      <c r="W18" s="3"/>
      <c r="X18" s="3">
        <v>1</v>
      </c>
      <c r="Y18" s="3"/>
      <c r="Z18" s="3"/>
      <c r="AA18" s="3"/>
      <c r="AB18" s="3">
        <v>1</v>
      </c>
      <c r="AC18" s="3"/>
      <c r="AD18" s="3"/>
      <c r="AE18" s="3"/>
      <c r="AF18" s="3"/>
      <c r="AG18" s="8" t="s">
        <v>62</v>
      </c>
    </row>
    <row r="19" spans="1:33" s="2" customFormat="1" ht="12" customHeight="1">
      <c r="A19" s="8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1</v>
      </c>
      <c r="T19" s="3"/>
      <c r="U19" s="3">
        <v>1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8" t="s">
        <v>63</v>
      </c>
    </row>
    <row r="20" spans="1:33" s="2" customFormat="1" ht="12" customHeight="1">
      <c r="A20" s="8" t="s">
        <v>47</v>
      </c>
      <c r="B20" s="3"/>
      <c r="C20" s="3"/>
      <c r="D20" s="3"/>
      <c r="E20" s="3">
        <v>1</v>
      </c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8" t="s">
        <v>64</v>
      </c>
    </row>
    <row r="21" spans="1:33" s="2" customFormat="1" ht="12" customHeight="1">
      <c r="A21" s="8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v>2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8" t="s">
        <v>65</v>
      </c>
    </row>
    <row r="22" spans="1:33" s="5" customFormat="1" ht="12" customHeight="1">
      <c r="A22" s="8" t="s">
        <v>73</v>
      </c>
      <c r="B22" s="3"/>
      <c r="C22" s="3"/>
      <c r="D22" s="3">
        <v>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2</v>
      </c>
      <c r="R22" s="3">
        <v>1</v>
      </c>
      <c r="S22" s="3"/>
      <c r="T22" s="3"/>
      <c r="U22" s="3"/>
      <c r="V22" s="3"/>
      <c r="W22" s="3"/>
      <c r="X22" s="3">
        <v>2</v>
      </c>
      <c r="Y22" s="3"/>
      <c r="Z22" s="3"/>
      <c r="AA22" s="3"/>
      <c r="AB22" s="3"/>
      <c r="AC22" s="3"/>
      <c r="AD22" s="3"/>
      <c r="AE22" s="3"/>
      <c r="AF22" s="3"/>
      <c r="AG22" s="8" t="s">
        <v>66</v>
      </c>
    </row>
    <row r="23" spans="1:33" s="5" customFormat="1" ht="12" customHeight="1">
      <c r="A23" s="8" t="s">
        <v>74</v>
      </c>
      <c r="B23" s="3"/>
      <c r="C23" s="3"/>
      <c r="D23" s="3"/>
      <c r="E23" s="3"/>
      <c r="F23" s="3"/>
      <c r="G23" s="3">
        <v>2</v>
      </c>
      <c r="H23" s="3"/>
      <c r="I23" s="3"/>
      <c r="J23" s="3"/>
      <c r="K23" s="3"/>
      <c r="L23" s="3"/>
      <c r="M23" s="3"/>
      <c r="N23" s="3"/>
      <c r="O23" s="3"/>
      <c r="P23" s="3">
        <v>2</v>
      </c>
      <c r="Q23" s="3"/>
      <c r="R23" s="3">
        <v>2</v>
      </c>
      <c r="S23" s="3">
        <v>2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8" t="s">
        <v>67</v>
      </c>
    </row>
    <row r="24" spans="1:33" s="5" customFormat="1" ht="12" customHeight="1">
      <c r="A24" s="8" t="s">
        <v>75</v>
      </c>
      <c r="B24" s="3"/>
      <c r="C24" s="3"/>
      <c r="D24" s="3"/>
      <c r="E24" s="3"/>
      <c r="F24" s="3"/>
      <c r="G24" s="3">
        <v>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8" t="s">
        <v>68</v>
      </c>
    </row>
    <row r="25" spans="1:33" s="5" customFormat="1" ht="12" customHeight="1">
      <c r="A25" s="8" t="s">
        <v>76</v>
      </c>
      <c r="B25" s="3"/>
      <c r="C25" s="3"/>
      <c r="D25" s="3"/>
      <c r="E25" s="3"/>
      <c r="F25" s="3"/>
      <c r="G25" s="3"/>
      <c r="H25" s="3">
        <v>2</v>
      </c>
      <c r="I25" s="3"/>
      <c r="J25" s="3"/>
      <c r="K25" s="3"/>
      <c r="L25" s="3"/>
      <c r="M25" s="3"/>
      <c r="N25" s="3"/>
      <c r="O25" s="3"/>
      <c r="P25" s="3">
        <v>1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8" t="s">
        <v>69</v>
      </c>
    </row>
    <row r="26" spans="1:33" s="5" customFormat="1" ht="12" customHeight="1">
      <c r="A26" s="8" t="s">
        <v>77</v>
      </c>
      <c r="B26" s="3"/>
      <c r="C26" s="3"/>
      <c r="D26" s="3">
        <v>1</v>
      </c>
      <c r="E26" s="3"/>
      <c r="F26" s="3"/>
      <c r="G26" s="3"/>
      <c r="H26" s="3"/>
      <c r="I26" s="3"/>
      <c r="J26" s="3"/>
      <c r="K26" s="3"/>
      <c r="L26" s="3"/>
      <c r="M26" s="3">
        <v>2</v>
      </c>
      <c r="N26" s="3"/>
      <c r="O26" s="3"/>
      <c r="P26" s="3"/>
      <c r="Q26" s="3"/>
      <c r="R26" s="3"/>
      <c r="S26" s="3">
        <v>2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8" t="s">
        <v>70</v>
      </c>
    </row>
    <row r="27" spans="1:33" s="5" customFormat="1" ht="12" customHeight="1">
      <c r="A27" s="8" t="s">
        <v>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1</v>
      </c>
      <c r="P27" s="3"/>
      <c r="Q27" s="3">
        <v>1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8" t="s">
        <v>71</v>
      </c>
    </row>
    <row r="28" spans="1:33" s="5" customFormat="1" ht="12" customHeight="1">
      <c r="A28" s="8" t="s">
        <v>79</v>
      </c>
      <c r="B28" s="3"/>
      <c r="C28" s="3"/>
      <c r="D28" s="3"/>
      <c r="E28" s="3"/>
      <c r="F28" s="3"/>
      <c r="G28" s="3"/>
      <c r="H28" s="3"/>
      <c r="I28" s="3">
        <v>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8" t="s">
        <v>72</v>
      </c>
    </row>
    <row r="29" spans="1:33" s="2" customFormat="1" ht="12" customHeight="1">
      <c r="A29" s="9" t="s">
        <v>32</v>
      </c>
      <c r="B29" s="6">
        <f aca="true" t="shared" si="1" ref="B29:AF29">SUM(B5:B28)</f>
        <v>0</v>
      </c>
      <c r="C29" s="6">
        <f t="shared" si="1"/>
        <v>0</v>
      </c>
      <c r="D29" s="6">
        <f t="shared" si="1"/>
        <v>14</v>
      </c>
      <c r="E29" s="6">
        <f t="shared" si="1"/>
        <v>10</v>
      </c>
      <c r="F29" s="6">
        <f t="shared" si="1"/>
        <v>8</v>
      </c>
      <c r="G29" s="6">
        <f t="shared" si="1"/>
        <v>10</v>
      </c>
      <c r="H29" s="6">
        <f t="shared" si="1"/>
        <v>7</v>
      </c>
      <c r="I29" s="6">
        <f t="shared" si="1"/>
        <v>8</v>
      </c>
      <c r="J29" s="6">
        <f t="shared" si="1"/>
        <v>0</v>
      </c>
      <c r="K29" s="6">
        <f t="shared" si="1"/>
        <v>3</v>
      </c>
      <c r="L29" s="6">
        <f t="shared" si="1"/>
        <v>0</v>
      </c>
      <c r="M29" s="6">
        <f t="shared" si="1"/>
        <v>10</v>
      </c>
      <c r="N29" s="6">
        <f t="shared" si="1"/>
        <v>6</v>
      </c>
      <c r="O29" s="6">
        <f t="shared" si="1"/>
        <v>11</v>
      </c>
      <c r="P29" s="6">
        <f t="shared" si="1"/>
        <v>14</v>
      </c>
      <c r="Q29" s="6">
        <f t="shared" si="1"/>
        <v>15</v>
      </c>
      <c r="R29" s="6">
        <f t="shared" si="1"/>
        <v>14</v>
      </c>
      <c r="S29" s="6">
        <f t="shared" si="1"/>
        <v>19</v>
      </c>
      <c r="T29" s="6">
        <f t="shared" si="1"/>
        <v>0</v>
      </c>
      <c r="U29" s="6">
        <f t="shared" si="1"/>
        <v>10</v>
      </c>
      <c r="V29" s="6">
        <f t="shared" si="1"/>
        <v>0</v>
      </c>
      <c r="W29" s="6">
        <f t="shared" si="1"/>
        <v>0</v>
      </c>
      <c r="X29" s="6">
        <f t="shared" si="1"/>
        <v>12</v>
      </c>
      <c r="Y29" s="6">
        <f t="shared" si="1"/>
        <v>6</v>
      </c>
      <c r="Z29" s="6">
        <f t="shared" si="1"/>
        <v>2</v>
      </c>
      <c r="AA29" s="6">
        <f t="shared" si="1"/>
        <v>0</v>
      </c>
      <c r="AB29" s="6">
        <f t="shared" si="1"/>
        <v>14</v>
      </c>
      <c r="AC29" s="6">
        <f t="shared" si="1"/>
        <v>7</v>
      </c>
      <c r="AD29" s="6">
        <f t="shared" si="1"/>
        <v>2</v>
      </c>
      <c r="AE29" s="6">
        <f t="shared" si="1"/>
        <v>0</v>
      </c>
      <c r="AF29" s="6">
        <f t="shared" si="1"/>
        <v>0</v>
      </c>
      <c r="AG29" s="1" t="s">
        <v>32</v>
      </c>
    </row>
    <row r="30" spans="1:33" s="2" customFormat="1" ht="12" customHeight="1">
      <c r="A30" s="13" t="s">
        <v>0</v>
      </c>
      <c r="B30" s="11" t="s">
        <v>1</v>
      </c>
      <c r="C30" s="11" t="s">
        <v>2</v>
      </c>
      <c r="D30" s="11" t="s">
        <v>3</v>
      </c>
      <c r="E30" s="11" t="s">
        <v>4</v>
      </c>
      <c r="F30" s="11" t="s">
        <v>5</v>
      </c>
      <c r="G30" s="11" t="s">
        <v>6</v>
      </c>
      <c r="H30" s="11" t="s">
        <v>7</v>
      </c>
      <c r="I30" s="11" t="s">
        <v>8</v>
      </c>
      <c r="J30" s="11" t="s">
        <v>9</v>
      </c>
      <c r="K30" s="11" t="s">
        <v>10</v>
      </c>
      <c r="L30" s="11" t="s">
        <v>11</v>
      </c>
      <c r="M30" s="11" t="s">
        <v>12</v>
      </c>
      <c r="N30" s="11" t="s">
        <v>13</v>
      </c>
      <c r="O30" s="11" t="s">
        <v>14</v>
      </c>
      <c r="P30" s="11" t="s">
        <v>15</v>
      </c>
      <c r="Q30" s="11" t="s">
        <v>16</v>
      </c>
      <c r="R30" s="11" t="s">
        <v>17</v>
      </c>
      <c r="S30" s="11" t="s">
        <v>18</v>
      </c>
      <c r="T30" s="11" t="s">
        <v>19</v>
      </c>
      <c r="U30" s="11" t="s">
        <v>20</v>
      </c>
      <c r="V30" s="11" t="s">
        <v>21</v>
      </c>
      <c r="W30" s="11" t="s">
        <v>22</v>
      </c>
      <c r="X30" s="11" t="s">
        <v>23</v>
      </c>
      <c r="Y30" s="11" t="s">
        <v>24</v>
      </c>
      <c r="Z30" s="11" t="s">
        <v>25</v>
      </c>
      <c r="AA30" s="11" t="s">
        <v>26</v>
      </c>
      <c r="AB30" s="11" t="s">
        <v>27</v>
      </c>
      <c r="AC30" s="11" t="s">
        <v>28</v>
      </c>
      <c r="AD30" s="11" t="s">
        <v>29</v>
      </c>
      <c r="AE30" s="11" t="s">
        <v>30</v>
      </c>
      <c r="AF30" s="11" t="s">
        <v>31</v>
      </c>
      <c r="AG30" s="10" t="s">
        <v>0</v>
      </c>
    </row>
    <row r="31" spans="1:33" s="2" customFormat="1" ht="12" customHeight="1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0"/>
    </row>
    <row r="32" spans="1:31" ht="46.5" customHeight="1">
      <c r="A32" s="16" t="s">
        <v>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</sheetData>
  <mergeCells count="68">
    <mergeCell ref="A32:AE32"/>
    <mergeCell ref="A1:AG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G30:AG31"/>
    <mergeCell ref="AC30:AC31"/>
    <mergeCell ref="AD30:AD31"/>
    <mergeCell ref="AE30:AE31"/>
    <mergeCell ref="AF30:AF3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2008-04-02T02:58:10Z</dcterms:modified>
  <cp:category/>
  <cp:version/>
  <cp:contentType/>
  <cp:contentStatus/>
</cp:coreProperties>
</file>